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J29" i="1" l="1"/>
  <c r="I24" i="1"/>
  <c r="J24" i="1"/>
  <c r="I29" i="1"/>
  <c r="E13" i="1"/>
  <c r="E24" i="1"/>
  <c r="E29" i="1"/>
  <c r="I13" i="1"/>
  <c r="J13" i="1"/>
  <c r="H29" i="1"/>
  <c r="H13" i="1"/>
  <c r="H24" i="1" s="1"/>
  <c r="G13" i="1"/>
  <c r="G24" i="1" s="1"/>
</calcChain>
</file>

<file path=xl/sharedStrings.xml><?xml version="1.0" encoding="utf-8"?>
<sst xmlns="http://schemas.openxmlformats.org/spreadsheetml/2006/main" count="74" uniqueCount="60">
  <si>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</si>
  <si>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</si>
  <si>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</si>
  <si>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</si>
  <si>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</si>
  <si>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</si>
  <si>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</si>
  <si>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</si>
  <si>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</si>
  <si>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</si>
  <si>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</si>
  <si>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</si>
  <si>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</si>
  <si>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</si>
  <si>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</si>
  <si>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</si>
  <si>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</si>
  <si>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</si>
  <si>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</si>
  <si>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</si>
  <si>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</si>
  <si>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</si>
  <si>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</si>
  <si>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</si>
  <si>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</si>
  <si>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</si>
  <si>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</si>
  <si>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</si>
  <si>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</si>
  <si>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</si>
  <si>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</si>
  <si>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</si>
  <si>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</si>
  <si>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Кондитерское изделие (халва) в инд. упаковке</t>
  </si>
  <si>
    <t>3.9-60</t>
  </si>
  <si>
    <t>Салат витаминный</t>
  </si>
  <si>
    <t>12.15-100</t>
  </si>
  <si>
    <t>Рыба, тушенная в томате с овощами</t>
  </si>
  <si>
    <t>50/50</t>
  </si>
  <si>
    <t>13.7-150</t>
  </si>
  <si>
    <t>Картофель отварной</t>
  </si>
  <si>
    <t>16.5-60</t>
  </si>
  <si>
    <t>Слойка с начинкой фруктовой</t>
  </si>
  <si>
    <t>3.3-60</t>
  </si>
  <si>
    <t>Салат из свежих огурцов</t>
  </si>
  <si>
    <t>10.7-200</t>
  </si>
  <si>
    <t>Суп картофельный с бобовыми (горох)</t>
  </si>
  <si>
    <t>12.10-90</t>
  </si>
  <si>
    <t>Курица в соусе с томатом</t>
  </si>
  <si>
    <t>13.2-150</t>
  </si>
  <si>
    <t>Макаронные изделия отварные</t>
  </si>
  <si>
    <t>5.11-200</t>
  </si>
  <si>
    <t>Чай фруктовый</t>
  </si>
  <si>
    <t>7.3-150</t>
  </si>
  <si>
    <t>Каша рисовая молочная жидкая</t>
  </si>
  <si>
    <t>18.1-25</t>
  </si>
  <si>
    <t>Кондитерское изделие (печенье сахарное)</t>
  </si>
  <si>
    <t>5.1-200</t>
  </si>
  <si>
    <t>Чай с сахаром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</si>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</sst>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164" fontId="3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9" t="s">
        <v>59</v>
      </c>
      <c r="C1" s="70"/>
      <c r="D1" s="71"/>
      <c r="E1" s="2" t="s">
        <v>16</v>
      </c>
      <c r="F1" s="3"/>
      <c r="I1" s="2" t="s">
        <v>20</v>
      </c>
      <c r="J1" s="4">
        <v>44840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30</v>
      </c>
      <c r="B4" s="10" t="s">
        <v>11</v>
      </c>
      <c r="C4" s="11" t="s">
        <v>34</v>
      </c>
      <c r="D4" s="1" t="s">
        <v>35</v>
      </c>
      <c r="E4" s="11">
        <v>60</v>
      </c>
      <c r="F4" s="12"/>
      <c r="G4" s="13">
        <v>69.12</v>
      </c>
      <c r="H4" s="13">
        <v>0.66</v>
      </c>
      <c r="I4" s="13">
        <v>4.4000000000000004</v>
      </c>
      <c r="J4" s="13">
        <v>6.36</v>
      </c>
    </row>
    <row r="5" spans="1:10" x14ac:dyDescent="0.3">
      <c r="A5" s="9"/>
      <c r="B5" s="10" t="s">
        <v>9</v>
      </c>
      <c r="C5" s="58" t="s">
        <v>36</v>
      </c>
      <c r="D5" s="61" t="s">
        <v>37</v>
      </c>
      <c r="E5" s="59" t="s">
        <v>38</v>
      </c>
      <c r="F5" s="12"/>
      <c r="G5" s="62">
        <v>119.7</v>
      </c>
      <c r="H5" s="62">
        <v>9.6999999999999993</v>
      </c>
      <c r="I5" s="62">
        <v>6.8</v>
      </c>
      <c r="J5" s="62">
        <v>4.2</v>
      </c>
    </row>
    <row r="6" spans="1:10" x14ac:dyDescent="0.3">
      <c r="A6" s="9"/>
      <c r="B6" s="10" t="s">
        <v>14</v>
      </c>
      <c r="C6" s="58" t="s">
        <v>39</v>
      </c>
      <c r="D6" s="63" t="s">
        <v>40</v>
      </c>
      <c r="E6" s="59">
        <v>150</v>
      </c>
      <c r="F6" s="12"/>
      <c r="G6" s="62">
        <v>137.19999999999999</v>
      </c>
      <c r="H6" s="62">
        <v>2.8</v>
      </c>
      <c r="I6" s="62">
        <v>4.8</v>
      </c>
      <c r="J6" s="62">
        <v>24.6</v>
      </c>
    </row>
    <row r="7" spans="1:10" x14ac:dyDescent="0.3">
      <c r="A7" s="9"/>
      <c r="B7" s="10" t="s">
        <v>21</v>
      </c>
      <c r="C7" s="14" t="s">
        <v>31</v>
      </c>
      <c r="D7" s="1" t="s">
        <v>32</v>
      </c>
      <c r="E7" s="11">
        <v>200</v>
      </c>
      <c r="F7" s="12"/>
      <c r="G7" s="13">
        <v>24.888888888888889</v>
      </c>
      <c r="H7" s="13">
        <v>2</v>
      </c>
      <c r="I7" s="13">
        <v>0.16666666666666666</v>
      </c>
      <c r="J7" s="13">
        <v>3.7777777777777777</v>
      </c>
    </row>
    <row r="8" spans="1:10" x14ac:dyDescent="0.3">
      <c r="A8" s="9"/>
      <c r="B8" s="10" t="s">
        <v>17</v>
      </c>
      <c r="C8" s="14" t="s">
        <v>23</v>
      </c>
      <c r="D8" s="1" t="s">
        <v>28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15</v>
      </c>
      <c r="C9" s="14" t="s">
        <v>24</v>
      </c>
      <c r="D9" s="1" t="s">
        <v>29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 t="s">
        <v>27</v>
      </c>
      <c r="C10" s="14" t="s">
        <v>41</v>
      </c>
      <c r="D10" s="64" t="s">
        <v>42</v>
      </c>
      <c r="E10" s="11">
        <v>60</v>
      </c>
      <c r="F10" s="12"/>
      <c r="G10" s="13">
        <v>117</v>
      </c>
      <c r="H10" s="13">
        <v>0.5</v>
      </c>
      <c r="I10" s="13">
        <v>1.2</v>
      </c>
      <c r="J10" s="13">
        <v>13.6</v>
      </c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525</v>
      </c>
      <c r="F13" s="44"/>
      <c r="G13" s="45">
        <f>SUM(G4:G11)</f>
        <v>575.9088888888889</v>
      </c>
      <c r="H13" s="46">
        <f>SUM(H4:H10)</f>
        <v>16.96</v>
      </c>
      <c r="I13" s="46">
        <f>SUM(I4:I10)</f>
        <v>18.106666666666666</v>
      </c>
      <c r="J13" s="18">
        <f>SUM(J4:J10)</f>
        <v>76.237777777777779</v>
      </c>
    </row>
    <row r="14" spans="1:10" x14ac:dyDescent="0.3">
      <c r="A14" s="9" t="s">
        <v>10</v>
      </c>
      <c r="B14" s="19" t="s">
        <v>11</v>
      </c>
      <c r="C14" s="20" t="s">
        <v>43</v>
      </c>
      <c r="D14" s="65" t="s">
        <v>44</v>
      </c>
      <c r="E14" s="21">
        <v>60</v>
      </c>
      <c r="F14" s="22"/>
      <c r="G14" s="23">
        <v>56.3</v>
      </c>
      <c r="H14" s="23">
        <v>0.5</v>
      </c>
      <c r="I14" s="23">
        <v>4.4000000000000004</v>
      </c>
      <c r="J14" s="23">
        <v>1.4</v>
      </c>
    </row>
    <row r="15" spans="1:10" x14ac:dyDescent="0.3">
      <c r="A15" s="9"/>
      <c r="B15" s="24" t="s">
        <v>12</v>
      </c>
      <c r="C15" s="20" t="s">
        <v>45</v>
      </c>
      <c r="D15" s="66" t="s">
        <v>46</v>
      </c>
      <c r="E15" s="21">
        <v>200</v>
      </c>
      <c r="F15" s="26"/>
      <c r="G15" s="57">
        <v>98.9</v>
      </c>
      <c r="H15" s="57">
        <v>4.5999999999999996</v>
      </c>
      <c r="I15" s="57">
        <v>3.3</v>
      </c>
      <c r="J15" s="57">
        <v>12.6</v>
      </c>
    </row>
    <row r="16" spans="1:10" x14ac:dyDescent="0.3">
      <c r="A16" s="9"/>
      <c r="B16" s="24" t="s">
        <v>13</v>
      </c>
      <c r="C16" s="20" t="s">
        <v>47</v>
      </c>
      <c r="D16" s="25" t="s">
        <v>48</v>
      </c>
      <c r="E16" s="21">
        <v>90</v>
      </c>
      <c r="F16" s="26"/>
      <c r="G16" s="67">
        <v>185.3</v>
      </c>
      <c r="H16" s="67">
        <v>15.2</v>
      </c>
      <c r="I16" s="67">
        <v>15.7</v>
      </c>
      <c r="J16" s="67">
        <v>1.7</v>
      </c>
    </row>
    <row r="17" spans="1:10" x14ac:dyDescent="0.3">
      <c r="A17" s="9"/>
      <c r="B17" s="24" t="s">
        <v>14</v>
      </c>
      <c r="C17" s="21" t="s">
        <v>49</v>
      </c>
      <c r="D17" s="25" t="s">
        <v>50</v>
      </c>
      <c r="E17" s="21">
        <v>150</v>
      </c>
      <c r="F17" s="26"/>
      <c r="G17" s="23">
        <v>117.9</v>
      </c>
      <c r="H17" s="23">
        <v>3.5</v>
      </c>
      <c r="I17" s="23">
        <v>3.3</v>
      </c>
      <c r="J17" s="23">
        <v>23.3</v>
      </c>
    </row>
    <row r="18" spans="1:10" x14ac:dyDescent="0.3">
      <c r="A18" s="9"/>
      <c r="B18" s="24" t="s">
        <v>21</v>
      </c>
      <c r="C18" s="20" t="s">
        <v>51</v>
      </c>
      <c r="D18" s="25" t="s">
        <v>52</v>
      </c>
      <c r="E18" s="21">
        <v>200</v>
      </c>
      <c r="F18" s="26"/>
      <c r="G18" s="23">
        <v>61.777777777777779</v>
      </c>
      <c r="H18" s="23">
        <v>0.55555555555555558</v>
      </c>
      <c r="I18" s="23">
        <v>0</v>
      </c>
      <c r="J18" s="23">
        <v>10.333333333333334</v>
      </c>
    </row>
    <row r="19" spans="1:10" x14ac:dyDescent="0.3">
      <c r="A19" s="9"/>
      <c r="B19" s="24" t="s">
        <v>17</v>
      </c>
      <c r="C19" s="20" t="s">
        <v>25</v>
      </c>
      <c r="D19" s="25" t="s">
        <v>28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15</v>
      </c>
      <c r="C20" s="20" t="s">
        <v>26</v>
      </c>
      <c r="D20" s="25" t="s">
        <v>29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ht="31.2" x14ac:dyDescent="0.3">
      <c r="A21" s="9"/>
      <c r="B21" s="24" t="s">
        <v>27</v>
      </c>
      <c r="C21" s="20"/>
      <c r="D21" s="25" t="s">
        <v>33</v>
      </c>
      <c r="E21" s="21">
        <v>18</v>
      </c>
      <c r="F21" s="27"/>
      <c r="G21" s="23">
        <v>92.8</v>
      </c>
      <c r="H21" s="23">
        <v>2.0699999999999998</v>
      </c>
      <c r="I21" s="23">
        <v>5.4</v>
      </c>
      <c r="J21" s="23">
        <v>7.4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793</v>
      </c>
      <c r="F24" s="51"/>
      <c r="G24" s="50">
        <f>SUM(G14:G23)</f>
        <v>759.33492063492065</v>
      </c>
      <c r="H24" s="52">
        <f t="shared" ref="H24" si="0">SUM(H14:H23)</f>
        <v>28.311269841269841</v>
      </c>
      <c r="I24" s="52">
        <f t="shared" ref="I24" si="1">SUM(I14:I23)</f>
        <v>33.201428571428572</v>
      </c>
      <c r="J24" s="52">
        <f t="shared" ref="J24" si="2">SUM(J14:J23)</f>
        <v>88.640476190476193</v>
      </c>
    </row>
    <row r="25" spans="1:10" x14ac:dyDescent="0.3">
      <c r="A25" s="32" t="s">
        <v>22</v>
      </c>
      <c r="B25" s="56" t="s">
        <v>9</v>
      </c>
      <c r="C25" s="35" t="s">
        <v>53</v>
      </c>
      <c r="D25" s="34" t="s">
        <v>54</v>
      </c>
      <c r="E25" s="35">
        <v>150</v>
      </c>
      <c r="F25" s="37"/>
      <c r="G25" s="68">
        <v>102.3</v>
      </c>
      <c r="H25" s="68">
        <v>4.8</v>
      </c>
      <c r="I25" s="68">
        <v>5.0999999999999996</v>
      </c>
      <c r="J25" s="68">
        <v>12.8</v>
      </c>
    </row>
    <row r="26" spans="1:10" ht="31.2" x14ac:dyDescent="0.3">
      <c r="A26" s="9"/>
      <c r="B26" s="56" t="s">
        <v>27</v>
      </c>
      <c r="C26" s="33" t="s">
        <v>55</v>
      </c>
      <c r="D26" s="34" t="s">
        <v>56</v>
      </c>
      <c r="E26" s="35">
        <v>25</v>
      </c>
      <c r="F26" s="37"/>
      <c r="G26" s="36">
        <v>68.3</v>
      </c>
      <c r="H26" s="36">
        <v>1.6</v>
      </c>
      <c r="I26" s="36">
        <v>2</v>
      </c>
      <c r="J26" s="36">
        <v>11</v>
      </c>
    </row>
    <row r="27" spans="1:10" x14ac:dyDescent="0.3">
      <c r="A27" s="9"/>
      <c r="B27" s="56" t="s">
        <v>21</v>
      </c>
      <c r="C27" s="33" t="s">
        <v>57</v>
      </c>
      <c r="D27" s="60" t="s">
        <v>58</v>
      </c>
      <c r="E27" s="35">
        <v>200</v>
      </c>
      <c r="F27" s="37"/>
      <c r="G27" s="36">
        <v>62.239999999999995</v>
      </c>
      <c r="H27" s="36">
        <v>0.15999999999999998</v>
      </c>
      <c r="I27" s="36">
        <v>0</v>
      </c>
      <c r="J27" s="36">
        <v>15.440000000000001</v>
      </c>
    </row>
    <row r="28" spans="1:10" x14ac:dyDescent="0.3">
      <c r="A28" s="9"/>
      <c r="B28" s="56" t="s">
        <v>17</v>
      </c>
      <c r="C28" s="33" t="s">
        <v>23</v>
      </c>
      <c r="D28" s="34" t="s">
        <v>28</v>
      </c>
      <c r="E28" s="35">
        <v>35</v>
      </c>
      <c r="F28" s="37"/>
      <c r="G28" s="36">
        <v>73</v>
      </c>
      <c r="H28" s="36">
        <v>0.3</v>
      </c>
      <c r="I28" s="36">
        <v>0.04</v>
      </c>
      <c r="J28" s="36">
        <v>17</v>
      </c>
    </row>
    <row r="29" spans="1:10" ht="16.2" thickBot="1" x14ac:dyDescent="0.35">
      <c r="A29" s="15"/>
      <c r="B29" s="30"/>
      <c r="C29" s="31"/>
      <c r="D29" s="38"/>
      <c r="E29" s="53">
        <f>SUM(E25:E26)</f>
        <v>175</v>
      </c>
      <c r="F29" s="54"/>
      <c r="G29" s="55">
        <f>SUM(G25:G28)</f>
        <v>305.83999999999997</v>
      </c>
      <c r="H29" s="54">
        <f>SUM(H25:H28)</f>
        <v>6.86</v>
      </c>
      <c r="I29" s="54">
        <f>SUM(I25:I28)</f>
        <v>7.14</v>
      </c>
      <c r="J29" s="44">
        <f>SUM(J25:J28)</f>
        <v>56.24</v>
      </c>
    </row>
    <row r="30" spans="1:10" ht="16.2" thickBot="1" x14ac:dyDescent="0.35">
      <c r="A30" s="15"/>
      <c r="B30" s="31"/>
      <c r="C30" s="31"/>
      <c r="D30" s="38"/>
      <c r="E30" s="39"/>
      <c r="F30" s="40"/>
      <c r="G30" s="39"/>
      <c r="H30" s="39"/>
      <c r="I30" s="39"/>
      <c r="J30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2022-10-03T06:05:55Z</dcterms:modified>
</cp:coreProperties>
</file>